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CA3ED19C-E8ED-4F68-9247-F47377401A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gree Requirement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D74" i="2" s="1"/>
  <c r="C11" i="2"/>
  <c r="D71" i="2" l="1"/>
  <c r="D76" i="2" s="1"/>
  <c r="C71" i="2"/>
  <c r="C76" i="2" s="1"/>
  <c r="D42" i="2"/>
  <c r="D75" i="2" s="1"/>
  <c r="C42" i="2"/>
  <c r="C75" i="2" s="1"/>
  <c r="C74" i="2"/>
  <c r="D79" i="2" l="1"/>
  <c r="C79" i="2"/>
</calcChain>
</file>

<file path=xl/sharedStrings.xml><?xml version="1.0" encoding="utf-8"?>
<sst xmlns="http://schemas.openxmlformats.org/spreadsheetml/2006/main" count="91" uniqueCount="83">
  <si>
    <t>Course</t>
  </si>
  <si>
    <t>CSCI 6330 AI and the Web (4 hours)</t>
  </si>
  <si>
    <t>Group A</t>
  </si>
  <si>
    <t>PHIL 8600 Seminar in Metaphysics (max of 3 hours)</t>
  </si>
  <si>
    <t>PHIL 8610 Epistemology (max of 3 hours)</t>
  </si>
  <si>
    <t>Group B</t>
  </si>
  <si>
    <t xml:space="preserve">CSCI 6560 Evolutionary Computing </t>
  </si>
  <si>
    <t>Credit Earned</t>
  </si>
  <si>
    <t>Total Credit</t>
  </si>
  <si>
    <t>Credit hours</t>
  </si>
  <si>
    <t>CSCI 6360 Data Science II  (4 hours)</t>
  </si>
  <si>
    <t>CSCI/ARTI 6530 Introduction to Robotics  (4 hours)</t>
  </si>
  <si>
    <t>CSCI/ARTI 6540 Symbolic Programming  (3 hours)</t>
  </si>
  <si>
    <t>CSCI 6800 Human Computer Interaction  (4 hours)</t>
  </si>
  <si>
    <t>CSCI 8050 Knowledge Based Systems  (4 hours)</t>
  </si>
  <si>
    <t>CSCI 8360 Data Science Practicum  (4 hours)</t>
  </si>
  <si>
    <t>CSCI 8380 Advanced Topics in Information Systems  (4 hours)</t>
  </si>
  <si>
    <t>CSCI/PHIL 8650 Logic and Logic Programming  (4 hours)</t>
  </si>
  <si>
    <t>CSCI 8820 Computer Vision and Pattern Recognition  (4 hours)</t>
  </si>
  <si>
    <t>CSCI 8860 Biomedical Informatics  (4 hours)</t>
  </si>
  <si>
    <t>CSCI 8920 Decision Making Under Uncertainty  (4 hours)</t>
  </si>
  <si>
    <t>CSCI/ENGR 8940 Computational Intelligence  (4 hours)</t>
  </si>
  <si>
    <t>CSCI/ARTI 8950 Machine Learning  (4 hours)</t>
  </si>
  <si>
    <t>CSCI 8955 Advanced Data Analytics  (4 hours)</t>
  </si>
  <si>
    <t>CSCI 8960 Privacy-Preserving Data Analysis  (4 hours)</t>
  </si>
  <si>
    <t>ENGL 6885 Intro to Humanities Computing (3 hours)</t>
  </si>
  <si>
    <t>FORS 8450 Adv Forest Planning and Harvest Sched (3 hours)</t>
  </si>
  <si>
    <t>MIST 7730 Business Intelligence Systems  (3 hours)</t>
  </si>
  <si>
    <t>MIST 7770 Business Intelligence  (3 hours)</t>
  </si>
  <si>
    <t>PHIL/LING 6510 Deductive Systems (3 hours)</t>
  </si>
  <si>
    <t>CSCI/PHIL 6550 Artificial Intelligence  (3 hours)</t>
  </si>
  <si>
    <t>Other  (needs approval):</t>
  </si>
  <si>
    <t>Grad Only</t>
  </si>
  <si>
    <t xml:space="preserve">Grad Only </t>
  </si>
  <si>
    <t xml:space="preserve">Other  (needs approval): </t>
  </si>
  <si>
    <t>CSCI 6380 Data Mining/CSCI 8950 Machine Learning (4 hours)</t>
  </si>
  <si>
    <t>CSCI 8945 Advanced Representation Learning</t>
  </si>
  <si>
    <t>LING 6022 Advanced Phonetics and Phonology (3 hours)</t>
  </si>
  <si>
    <t>LING 6160 Compositional Semantics (3 hours)</t>
  </si>
  <si>
    <t>LING 8120 Morphology (3 hours)</t>
  </si>
  <si>
    <t>LING 8160 Advanced Generative Syntax (3 hours)</t>
  </si>
  <si>
    <t>LING 8180 Seminar in Phonetics/Phonology (3 hours)</t>
  </si>
  <si>
    <t>PHIL/EETH 6250 Philosophy of Technology</t>
  </si>
  <si>
    <t xml:space="preserve">Other (needs approval):  </t>
  </si>
  <si>
    <t>Core Subtotal</t>
  </si>
  <si>
    <t>Group A Total</t>
  </si>
  <si>
    <t>ARTI 7000</t>
  </si>
  <si>
    <t>Group B Total</t>
  </si>
  <si>
    <t>ARTI 7300</t>
  </si>
  <si>
    <t>Core Total</t>
  </si>
  <si>
    <t>Group A Subtotal</t>
  </si>
  <si>
    <t>Group B Subtotal</t>
  </si>
  <si>
    <t>Should have at least 8 hours of Group A</t>
  </si>
  <si>
    <t>Should have 11 hours</t>
  </si>
  <si>
    <t>Should have at least 6 hours of Group B</t>
  </si>
  <si>
    <t>Should include no more than 2 hours of ARTI 7000</t>
  </si>
  <si>
    <t>Should have at least 30 total and at least 12 grad only</t>
  </si>
  <si>
    <t>Should include 3 hours of Arti 7300 (don't include more)</t>
  </si>
  <si>
    <t>ARTI 6950 Research Seminar  (1 hour)</t>
  </si>
  <si>
    <t>CSCI 6600 Reinforcement Learning (3 hours)</t>
  </si>
  <si>
    <t>CSCI 8535 Multi Robot Systems (4 hours)</t>
  </si>
  <si>
    <t>LING 6570 Natural Language Processing  (3 hours)</t>
  </si>
  <si>
    <t>EPSY 8620 The Creative Brain (3 hours)</t>
  </si>
  <si>
    <t>ENGL/LING 6886  Text and Corpus Analysis (3 hours) </t>
  </si>
  <si>
    <t>LING 6021 Phonetics and Phonology (3 hours)</t>
  </si>
  <si>
    <t>LING 8150 Generative Syntax (3 hours)</t>
  </si>
  <si>
    <t>PHIL/LING 6300 Philosophy of Language (3 hours)</t>
  </si>
  <si>
    <t>PHIL 6310 Philosophy of Mind (3 hours)</t>
  </si>
  <si>
    <t>PHIL 6340 Ethics and AI (3 hours)</t>
  </si>
  <si>
    <t>PHIL 6410 Philosophy of Natural Science</t>
  </si>
  <si>
    <t>PHIL/LING 6520 Model Theory (3 hours)</t>
  </si>
  <si>
    <t>PHIL 6530 Philosophy of Math (3 hours)</t>
  </si>
  <si>
    <t>PHIL/LING 8300 Seminar in Philosophy of Language (max of 3 hours)</t>
  </si>
  <si>
    <t>PHIL 8310 Seminar in Philosophy of Mind (max of 3 hours)</t>
  </si>
  <si>
    <t>PHIL 8500 Seminar in Problems of Logic (max of 3 hours)</t>
  </si>
  <si>
    <t>PSYC 6100 Cognitive Psychology (3 hours)</t>
  </si>
  <si>
    <t>PSYC 8240 Judgment and Decision Making (3 hours)</t>
  </si>
  <si>
    <r>
      <rPr>
        <b/>
        <i/>
        <sz val="11"/>
        <color theme="1"/>
        <rFont val="Times New Roman"/>
        <family val="1"/>
      </rPr>
      <t>PHIL 6510, CSCI 6380/6540, CSCI 6550, ARTI 6950  must be included</t>
    </r>
    <r>
      <rPr>
        <i/>
        <sz val="11"/>
        <color theme="1"/>
        <rFont val="Times New Roman"/>
        <family val="1"/>
      </rPr>
      <t xml:space="preserve"> on the Program of Study unless waived </t>
    </r>
  </si>
  <si>
    <r>
      <t xml:space="preserve">The Program of Study must include at least </t>
    </r>
    <r>
      <rPr>
        <b/>
        <i/>
        <sz val="11"/>
        <color theme="1"/>
        <rFont val="Times New Roman"/>
        <family val="1"/>
      </rPr>
      <t>30 hours of graduate course work</t>
    </r>
    <r>
      <rPr>
        <i/>
        <sz val="11"/>
        <color theme="1"/>
        <rFont val="Times New Roman"/>
        <family val="1"/>
      </rPr>
      <t xml:space="preserve"> including </t>
    </r>
    <r>
      <rPr>
        <b/>
        <i/>
        <sz val="11"/>
        <color theme="1"/>
        <rFont val="Times New Roman"/>
        <family val="1"/>
      </rPr>
      <t>3 hours of ARTI 7300.</t>
    </r>
  </si>
  <si>
    <t>Up to 2 hours of 7000 can be used to reach 30 hours.</t>
  </si>
  <si>
    <t xml:space="preserve">Of the 30 hours, at least 12  (excluding ARTI 7300 and ARTI 7000) must be open only to graduate students. </t>
  </si>
  <si>
    <r>
      <rPr>
        <b/>
        <i/>
        <sz val="11"/>
        <color theme="1"/>
        <rFont val="Times New Roman"/>
        <family val="1"/>
      </rPr>
      <t>At least 14 hours</t>
    </r>
    <r>
      <rPr>
        <i/>
        <sz val="11"/>
        <color theme="1"/>
        <rFont val="Times New Roman"/>
        <family val="1"/>
      </rPr>
      <t xml:space="preserve"> must be taken from </t>
    </r>
    <r>
      <rPr>
        <b/>
        <i/>
        <sz val="11"/>
        <color theme="1"/>
        <rFont val="Times New Roman"/>
        <family val="1"/>
      </rPr>
      <t>Group A&amp;B</t>
    </r>
    <r>
      <rPr>
        <i/>
        <sz val="11"/>
        <color theme="1"/>
        <rFont val="Times New Roman"/>
        <family val="1"/>
      </rPr>
      <t xml:space="preserve"> courses.</t>
    </r>
  </si>
  <si>
    <r>
      <rPr>
        <b/>
        <i/>
        <sz val="11"/>
        <color theme="1"/>
        <rFont val="Times New Roman"/>
        <family val="1"/>
      </rPr>
      <t>8 hours</t>
    </r>
    <r>
      <rPr>
        <i/>
        <sz val="11"/>
        <color theme="1"/>
        <rFont val="Times New Roman"/>
        <family val="1"/>
      </rPr>
      <t xml:space="preserve"> must come from </t>
    </r>
    <r>
      <rPr>
        <b/>
        <i/>
        <sz val="11"/>
        <color theme="1"/>
        <rFont val="Times New Roman"/>
        <family val="1"/>
      </rPr>
      <t>Group A</t>
    </r>
    <r>
      <rPr>
        <i/>
        <sz val="11"/>
        <color theme="1"/>
        <rFont val="Times New Roman"/>
        <family val="1"/>
      </rPr>
      <t xml:space="preserve">. </t>
    </r>
    <r>
      <rPr>
        <b/>
        <i/>
        <sz val="11"/>
        <color theme="1"/>
        <rFont val="Times New Roman"/>
        <family val="1"/>
      </rPr>
      <t>6 hours</t>
    </r>
    <r>
      <rPr>
        <i/>
        <sz val="11"/>
        <color theme="1"/>
        <rFont val="Times New Roman"/>
        <family val="1"/>
      </rPr>
      <t xml:space="preserve"> must come from </t>
    </r>
    <r>
      <rPr>
        <b/>
        <i/>
        <sz val="11"/>
        <color theme="1"/>
        <rFont val="Times New Roman"/>
        <family val="1"/>
      </rPr>
      <t>Group B</t>
    </r>
    <r>
      <rPr>
        <i/>
        <sz val="11"/>
        <color theme="1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</si>
</sst>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70C0"/>
      <name val="Times New Roman"/>
      <family val="1"/>
    </font>
    <font>
      <b/>
      <sz val="11"/>
      <color rgb="FF33333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2" tint="-9.9948118533890809E-2"/>
      </right>
      <top style="medium">
        <color indexed="64"/>
      </top>
      <bottom style="medium">
        <color theme="2" tint="-9.9948118533890809E-2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medium">
        <color indexed="64"/>
      </top>
      <bottom style="medium">
        <color theme="2" tint="-9.9948118533890809E-2"/>
      </bottom>
      <diagonal/>
    </border>
    <border>
      <left style="medium">
        <color theme="2" tint="-9.9948118533890809E-2"/>
      </left>
      <right style="medium">
        <color indexed="64"/>
      </right>
      <top style="medium">
        <color indexed="64"/>
      </top>
      <bottom style="medium">
        <color theme="2" tint="-9.9948118533890809E-2"/>
      </bottom>
      <diagonal/>
    </border>
    <border>
      <left style="medium">
        <color indexed="64"/>
      </left>
      <right style="medium">
        <color theme="2" tint="-9.9948118533890809E-2"/>
      </right>
      <top style="medium">
        <color theme="2" tint="-9.9948118533890809E-2"/>
      </top>
      <bottom style="medium">
        <color theme="2" tint="-9.9948118533890809E-2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medium">
        <color theme="2" tint="-9.9948118533890809E-2"/>
      </bottom>
      <diagonal/>
    </border>
    <border>
      <left style="medium">
        <color theme="2" tint="-9.9948118533890809E-2"/>
      </left>
      <right style="medium">
        <color indexed="64"/>
      </right>
      <top style="medium">
        <color theme="2" tint="-9.9948118533890809E-2"/>
      </top>
      <bottom style="medium">
        <color theme="2" tint="-9.9948118533890809E-2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medium">
        <color indexed="64"/>
      </bottom>
      <diagonal/>
    </border>
    <border>
      <left style="medium">
        <color theme="2" tint="-9.9948118533890809E-2"/>
      </left>
      <right style="medium">
        <color indexed="64"/>
      </right>
      <top style="medium">
        <color theme="2" tint="-9.9948118533890809E-2"/>
      </top>
      <bottom style="medium">
        <color indexed="64"/>
      </bottom>
      <diagonal/>
    </border>
    <border>
      <left style="medium">
        <color theme="2" tint="-9.9948118533890809E-2"/>
      </left>
      <right style="medium">
        <color theme="2" tint="-9.9948118533890809E-2"/>
      </right>
      <top/>
      <bottom style="medium">
        <color theme="2" tint="-9.9948118533890809E-2"/>
      </bottom>
      <diagonal/>
    </border>
    <border>
      <left style="medium">
        <color theme="2" tint="-9.9948118533890809E-2"/>
      </left>
      <right style="medium">
        <color indexed="64"/>
      </right>
      <top/>
      <bottom style="medium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medium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2" tint="-9.9948118533890809E-2"/>
      </right>
      <top/>
      <bottom style="medium">
        <color indexed="64"/>
      </bottom>
      <diagonal/>
    </border>
    <border>
      <left style="medium">
        <color theme="2" tint="-9.9948118533890809E-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0" borderId="2" xfId="1" applyFont="1" applyBorder="1"/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8" fillId="0" borderId="5" xfId="1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9" fillId="2" borderId="12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10" fillId="2" borderId="12" xfId="0" applyFont="1" applyFill="1" applyBorder="1"/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/>
    <xf numFmtId="0" fontId="11" fillId="0" borderId="15" xfId="0" applyFont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7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26" xfId="0" applyFont="1" applyBorder="1"/>
    <xf numFmtId="0" fontId="7" fillId="0" borderId="2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4" xfId="0" applyFont="1" applyBorder="1"/>
    <xf numFmtId="0" fontId="7" fillId="0" borderId="24" xfId="0" applyFont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4" fillId="0" borderId="0" xfId="0" applyFont="1"/>
    <xf numFmtId="0" fontId="0" fillId="0" borderId="0" xfId="0"/>
    <xf numFmtId="0" fontId="4" fillId="0" borderId="18" xfId="0" applyFont="1" applyBorder="1"/>
    <xf numFmtId="0" fontId="0" fillId="0" borderId="18" xfId="0" applyBorder="1"/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bulletin.uga.edu/Link.aspx?cid=csci8380" TargetMode="External"/><Relationship Id="rId18" Type="http://schemas.openxmlformats.org/officeDocument/2006/relationships/hyperlink" Target="http://bulletin.uga.edu/Link.aspx?cid=csci8920" TargetMode="External"/><Relationship Id="rId26" Type="http://schemas.openxmlformats.org/officeDocument/2006/relationships/hyperlink" Target="http://bulletin.uga.edu/Link.aspx?cid=mist7770" TargetMode="External"/><Relationship Id="rId39" Type="http://schemas.openxmlformats.org/officeDocument/2006/relationships/hyperlink" Target="http://bulletin.uga.edu/Link.aspx?cid=phil6250" TargetMode="External"/><Relationship Id="rId21" Type="http://schemas.openxmlformats.org/officeDocument/2006/relationships/hyperlink" Target="http://bulletin.uga.edu/Link.aspx?cid=csci8955" TargetMode="External"/><Relationship Id="rId34" Type="http://schemas.openxmlformats.org/officeDocument/2006/relationships/hyperlink" Target="http://bulletin.uga.edu/Link.aspx?cid=ling6160" TargetMode="External"/><Relationship Id="rId42" Type="http://schemas.openxmlformats.org/officeDocument/2006/relationships/hyperlink" Target="http://bulletin.uga.edu/Link.aspx?cid=phil6340" TargetMode="External"/><Relationship Id="rId47" Type="http://schemas.openxmlformats.org/officeDocument/2006/relationships/hyperlink" Target="http://bulletin.uga.edu/Link.aspx?cid=phil8310" TargetMode="External"/><Relationship Id="rId50" Type="http://schemas.openxmlformats.org/officeDocument/2006/relationships/hyperlink" Target="http://bulletin.uga.edu/Link.aspx?cid=phil8610" TargetMode="External"/><Relationship Id="rId7" Type="http://schemas.openxmlformats.org/officeDocument/2006/relationships/hyperlink" Target="http://bulletin.uga.edu/Link.aspx?cid=csci6530" TargetMode="External"/><Relationship Id="rId2" Type="http://schemas.openxmlformats.org/officeDocument/2006/relationships/hyperlink" Target="http://bulletin.uga.edu/Link.aspx?cid=csci6380" TargetMode="External"/><Relationship Id="rId16" Type="http://schemas.openxmlformats.org/officeDocument/2006/relationships/hyperlink" Target="http://bulletin.uga.edu/Link.aspx?cid=csci8820" TargetMode="External"/><Relationship Id="rId29" Type="http://schemas.openxmlformats.org/officeDocument/2006/relationships/hyperlink" Target="http://bulletin.uga.edu/Link.aspx?cid=csci6600" TargetMode="External"/><Relationship Id="rId11" Type="http://schemas.openxmlformats.org/officeDocument/2006/relationships/hyperlink" Target="http://bulletin.uga.edu/Link.aspx?cid=csci8050" TargetMode="External"/><Relationship Id="rId24" Type="http://schemas.openxmlformats.org/officeDocument/2006/relationships/hyperlink" Target="http://bulletin.uga.edu/Link.aspx?cid=fors8450" TargetMode="External"/><Relationship Id="rId32" Type="http://schemas.openxmlformats.org/officeDocument/2006/relationships/hyperlink" Target="http://bulletin.uga.edu/Link.aspx?cid=ling6021" TargetMode="External"/><Relationship Id="rId37" Type="http://schemas.openxmlformats.org/officeDocument/2006/relationships/hyperlink" Target="http://bulletin.uga.edu/Link.aspx?cid=ling8160" TargetMode="External"/><Relationship Id="rId40" Type="http://schemas.openxmlformats.org/officeDocument/2006/relationships/hyperlink" Target="http://bulletin.uga.edu/Link.aspx?cid=phil6300" TargetMode="External"/><Relationship Id="rId45" Type="http://schemas.openxmlformats.org/officeDocument/2006/relationships/hyperlink" Target="http://bulletin.uga.edu/Link.aspx?cid=phil6530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bulletin.uga.edu/Link.aspx?cid=csci6330" TargetMode="External"/><Relationship Id="rId10" Type="http://schemas.openxmlformats.org/officeDocument/2006/relationships/hyperlink" Target="http://bulletin.uga.edu/Link.aspx?cid=csci6800" TargetMode="External"/><Relationship Id="rId19" Type="http://schemas.openxmlformats.org/officeDocument/2006/relationships/hyperlink" Target="http://bulletin.uga.edu/Link.aspx?cid=csci8940" TargetMode="External"/><Relationship Id="rId31" Type="http://schemas.openxmlformats.org/officeDocument/2006/relationships/hyperlink" Target="http://bulletin.uga.edu/Link.aspx?cid=epsy8620" TargetMode="External"/><Relationship Id="rId44" Type="http://schemas.openxmlformats.org/officeDocument/2006/relationships/hyperlink" Target="http://bulletin.uga.edu/Link.aspx?cid=phil6520" TargetMode="External"/><Relationship Id="rId52" Type="http://schemas.openxmlformats.org/officeDocument/2006/relationships/hyperlink" Target="http://bulletin.uga.edu/Link.aspx?cid=psyc8240" TargetMode="External"/><Relationship Id="rId4" Type="http://schemas.openxmlformats.org/officeDocument/2006/relationships/hyperlink" Target="http://bulletin.uga.edu/Link.aspx?cid=arti6950" TargetMode="External"/><Relationship Id="rId9" Type="http://schemas.openxmlformats.org/officeDocument/2006/relationships/hyperlink" Target="http://bulletin.uga.edu/Link.aspx?cid=csci6560" TargetMode="External"/><Relationship Id="rId14" Type="http://schemas.openxmlformats.org/officeDocument/2006/relationships/hyperlink" Target="http://bulletin.uga.edu/Link.aspx?cid=ling6570" TargetMode="External"/><Relationship Id="rId22" Type="http://schemas.openxmlformats.org/officeDocument/2006/relationships/hyperlink" Target="http://bulletin.uga.edu/Link.aspx?cid=csci8960" TargetMode="External"/><Relationship Id="rId27" Type="http://schemas.openxmlformats.org/officeDocument/2006/relationships/hyperlink" Target="http://bulletin.uga.edu/Link.aspx?cid=csci8380" TargetMode="External"/><Relationship Id="rId30" Type="http://schemas.openxmlformats.org/officeDocument/2006/relationships/hyperlink" Target="http://bulletin.uga.edu/Link.aspx?cid=engl6886" TargetMode="External"/><Relationship Id="rId35" Type="http://schemas.openxmlformats.org/officeDocument/2006/relationships/hyperlink" Target="http://bulletin.uga.edu/Link.aspx?cid=ling8120" TargetMode="External"/><Relationship Id="rId43" Type="http://schemas.openxmlformats.org/officeDocument/2006/relationships/hyperlink" Target="http://bulletin.uga.edu/Link.aspx?cid=phil6410" TargetMode="External"/><Relationship Id="rId48" Type="http://schemas.openxmlformats.org/officeDocument/2006/relationships/hyperlink" Target="http://bulletin.uga.edu/Link.aspx?cid=phil8500" TargetMode="External"/><Relationship Id="rId8" Type="http://schemas.openxmlformats.org/officeDocument/2006/relationships/hyperlink" Target="http://bulletin.uga.edu/Link.aspx?cid=csci6540" TargetMode="External"/><Relationship Id="rId51" Type="http://schemas.openxmlformats.org/officeDocument/2006/relationships/hyperlink" Target="http://bulletin.uga.edu/Link.aspx?cid=psyc6100" TargetMode="External"/><Relationship Id="rId3" Type="http://schemas.openxmlformats.org/officeDocument/2006/relationships/hyperlink" Target="http://bulletin.uga.edu/Link.aspx?cid=csci6550" TargetMode="External"/><Relationship Id="rId12" Type="http://schemas.openxmlformats.org/officeDocument/2006/relationships/hyperlink" Target="http://bulletin.uga.edu/Link.aspx?cid=csci8360" TargetMode="External"/><Relationship Id="rId17" Type="http://schemas.openxmlformats.org/officeDocument/2006/relationships/hyperlink" Target="http://bulletin.uga.edu/Link.aspx?cid=csci8860" TargetMode="External"/><Relationship Id="rId25" Type="http://schemas.openxmlformats.org/officeDocument/2006/relationships/hyperlink" Target="http://bulletin.uga.edu/Link.aspx?cid=mist7730" TargetMode="External"/><Relationship Id="rId33" Type="http://schemas.openxmlformats.org/officeDocument/2006/relationships/hyperlink" Target="http://bulletin.uga.edu/Link.aspx?cid=ling6022" TargetMode="External"/><Relationship Id="rId38" Type="http://schemas.openxmlformats.org/officeDocument/2006/relationships/hyperlink" Target="http://bulletin.uga.edu/Link.aspx?cid=ling8180" TargetMode="External"/><Relationship Id="rId46" Type="http://schemas.openxmlformats.org/officeDocument/2006/relationships/hyperlink" Target="http://bulletin.uga.edu/Link.aspx?cid=phil8300" TargetMode="External"/><Relationship Id="rId20" Type="http://schemas.openxmlformats.org/officeDocument/2006/relationships/hyperlink" Target="http://bulletin.uga.edu/Link.aspx?cid=csci8950" TargetMode="External"/><Relationship Id="rId41" Type="http://schemas.openxmlformats.org/officeDocument/2006/relationships/hyperlink" Target="http://bulletin.uga.edu/Link.aspx?cid=phil6310" TargetMode="External"/><Relationship Id="rId1" Type="http://schemas.openxmlformats.org/officeDocument/2006/relationships/hyperlink" Target="http://bulletin.uga.edu/Link.aspx?cid=phil6510" TargetMode="External"/><Relationship Id="rId6" Type="http://schemas.openxmlformats.org/officeDocument/2006/relationships/hyperlink" Target="http://bulletin.uga.edu/Link.aspx?cid=csci6360" TargetMode="External"/><Relationship Id="rId15" Type="http://schemas.openxmlformats.org/officeDocument/2006/relationships/hyperlink" Target="http://bulletin.uga.edu/Link.aspx?cid=csci8650" TargetMode="External"/><Relationship Id="rId23" Type="http://schemas.openxmlformats.org/officeDocument/2006/relationships/hyperlink" Target="http://bulletin.uga.edu/Link.aspx?cid=engl6885" TargetMode="External"/><Relationship Id="rId28" Type="http://schemas.openxmlformats.org/officeDocument/2006/relationships/hyperlink" Target="http://bulletin.uga.edu/Link.aspx?cid=csci8945" TargetMode="External"/><Relationship Id="rId36" Type="http://schemas.openxmlformats.org/officeDocument/2006/relationships/hyperlink" Target="http://bulletin.uga.edu/Link.aspx?cid=ling8150" TargetMode="External"/><Relationship Id="rId49" Type="http://schemas.openxmlformats.org/officeDocument/2006/relationships/hyperlink" Target="http://bulletin.uga.edu/Link.aspx?cid=phil86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9"/>
  <sheetViews>
    <sheetView tabSelected="1" view="pageBreakPreview" topLeftCell="A48" zoomScale="85" zoomScaleNormal="100" zoomScaleSheetLayoutView="85" zoomScalePageLayoutView="115" workbookViewId="0">
      <selection activeCell="C74" sqref="C74"/>
    </sheetView>
  </sheetViews>
  <sheetFormatPr defaultRowHeight="12.75" x14ac:dyDescent="0.2"/>
  <cols>
    <col min="1" max="1" width="105.7109375" style="1" customWidth="1"/>
    <col min="2" max="2" width="20" style="1" customWidth="1"/>
    <col min="3" max="3" width="14.42578125" style="1" bestFit="1" customWidth="1"/>
    <col min="4" max="4" width="12.42578125" style="1" bestFit="1" customWidth="1"/>
    <col min="5" max="5" width="17" style="1" bestFit="1" customWidth="1"/>
    <col min="6" max="6" width="56.28515625" style="1" bestFit="1" customWidth="1"/>
    <col min="7" max="16384" width="9.140625" style="1"/>
  </cols>
  <sheetData>
    <row r="1" spans="1:4" ht="15" x14ac:dyDescent="0.25">
      <c r="A1" s="51" t="s">
        <v>78</v>
      </c>
      <c r="B1" s="52"/>
      <c r="C1" s="52"/>
      <c r="D1" s="3"/>
    </row>
    <row r="2" spans="1:4" ht="15" x14ac:dyDescent="0.25">
      <c r="A2" s="2" t="s">
        <v>79</v>
      </c>
      <c r="B2"/>
      <c r="C2"/>
      <c r="D2" s="3"/>
    </row>
    <row r="3" spans="1:4" ht="15" x14ac:dyDescent="0.25">
      <c r="A3" s="51" t="s">
        <v>80</v>
      </c>
      <c r="B3" s="52"/>
      <c r="C3" s="52"/>
      <c r="D3" s="3"/>
    </row>
    <row r="4" spans="1:4" ht="15" x14ac:dyDescent="0.25">
      <c r="A4" s="2"/>
      <c r="B4"/>
      <c r="C4"/>
      <c r="D4" s="3"/>
    </row>
    <row r="5" spans="1:4" ht="15.75" thickBot="1" x14ac:dyDescent="0.3">
      <c r="A5" s="53" t="s">
        <v>77</v>
      </c>
      <c r="B5" s="54"/>
      <c r="C5" s="54"/>
      <c r="D5" s="3"/>
    </row>
    <row r="6" spans="1:4" ht="15" thickBot="1" x14ac:dyDescent="0.25">
      <c r="A6" s="4" t="s">
        <v>0</v>
      </c>
      <c r="B6" s="5" t="s">
        <v>9</v>
      </c>
      <c r="C6" s="5" t="s">
        <v>7</v>
      </c>
      <c r="D6" s="6" t="s">
        <v>33</v>
      </c>
    </row>
    <row r="7" spans="1:4" ht="15.75" thickBot="1" x14ac:dyDescent="0.3">
      <c r="A7" s="7" t="s">
        <v>29</v>
      </c>
      <c r="B7" s="8">
        <v>3</v>
      </c>
      <c r="C7" s="9"/>
      <c r="D7" s="10"/>
    </row>
    <row r="8" spans="1:4" ht="15.75" thickBot="1" x14ac:dyDescent="0.3">
      <c r="A8" s="11" t="s">
        <v>35</v>
      </c>
      <c r="B8" s="8">
        <v>4</v>
      </c>
      <c r="C8" s="12"/>
      <c r="D8" s="13"/>
    </row>
    <row r="9" spans="1:4" ht="15.75" thickBot="1" x14ac:dyDescent="0.3">
      <c r="A9" s="11" t="s">
        <v>30</v>
      </c>
      <c r="B9" s="8">
        <v>3</v>
      </c>
      <c r="C9" s="12"/>
      <c r="D9" s="14"/>
    </row>
    <row r="10" spans="1:4" ht="15.75" thickBot="1" x14ac:dyDescent="0.3">
      <c r="A10" s="11" t="s">
        <v>58</v>
      </c>
      <c r="B10" s="8">
        <v>1</v>
      </c>
      <c r="C10" s="15"/>
      <c r="D10" s="16"/>
    </row>
    <row r="11" spans="1:4" ht="15.75" thickBot="1" x14ac:dyDescent="0.3">
      <c r="A11" s="3"/>
      <c r="B11" s="17" t="s">
        <v>44</v>
      </c>
      <c r="C11" s="18">
        <f>SUM(C7:C10)</f>
        <v>0</v>
      </c>
      <c r="D11" s="19">
        <f>SUM(D7:D10)</f>
        <v>0</v>
      </c>
    </row>
    <row r="12" spans="1:4" ht="15" x14ac:dyDescent="0.25">
      <c r="A12" s="51" t="s">
        <v>81</v>
      </c>
      <c r="B12" s="52"/>
      <c r="C12" s="52"/>
      <c r="D12" s="8"/>
    </row>
    <row r="13" spans="1:4" ht="15.75" thickBot="1" x14ac:dyDescent="0.3">
      <c r="A13" s="51" t="s">
        <v>82</v>
      </c>
      <c r="B13" s="52"/>
      <c r="C13" s="52"/>
      <c r="D13" s="8"/>
    </row>
    <row r="14" spans="1:4" ht="15" thickBot="1" x14ac:dyDescent="0.25">
      <c r="A14" s="20" t="s">
        <v>2</v>
      </c>
      <c r="B14" s="5" t="s">
        <v>9</v>
      </c>
      <c r="C14" s="5" t="s">
        <v>7</v>
      </c>
      <c r="D14" s="6" t="s">
        <v>32</v>
      </c>
    </row>
    <row r="15" spans="1:4" ht="15.75" thickBot="1" x14ac:dyDescent="0.3">
      <c r="A15" s="11" t="s">
        <v>1</v>
      </c>
      <c r="B15" s="9">
        <v>4</v>
      </c>
      <c r="C15" s="9"/>
      <c r="D15" s="21"/>
    </row>
    <row r="16" spans="1:4" ht="15.75" thickBot="1" x14ac:dyDescent="0.3">
      <c r="A16" s="11" t="s">
        <v>10</v>
      </c>
      <c r="B16" s="12">
        <v>4</v>
      </c>
      <c r="C16" s="12"/>
      <c r="D16" s="13"/>
    </row>
    <row r="17" spans="1:4" ht="15.75" thickBot="1" x14ac:dyDescent="0.3">
      <c r="A17" s="11" t="s">
        <v>11</v>
      </c>
      <c r="B17" s="12">
        <v>4</v>
      </c>
      <c r="C17" s="12"/>
      <c r="D17" s="13"/>
    </row>
    <row r="18" spans="1:4" ht="15.75" thickBot="1" x14ac:dyDescent="0.3">
      <c r="A18" s="11" t="s">
        <v>12</v>
      </c>
      <c r="B18" s="12">
        <v>3</v>
      </c>
      <c r="C18" s="12"/>
      <c r="D18" s="13"/>
    </row>
    <row r="19" spans="1:4" ht="15.75" thickBot="1" x14ac:dyDescent="0.3">
      <c r="A19" s="11" t="s">
        <v>6</v>
      </c>
      <c r="B19" s="12">
        <v>4</v>
      </c>
      <c r="C19" s="12"/>
      <c r="D19" s="13"/>
    </row>
    <row r="20" spans="1:4" ht="15.75" thickBot="1" x14ac:dyDescent="0.3">
      <c r="A20" s="11" t="s">
        <v>59</v>
      </c>
      <c r="B20" s="12">
        <v>3</v>
      </c>
      <c r="C20" s="12"/>
      <c r="D20" s="13"/>
    </row>
    <row r="21" spans="1:4" ht="15.75" thickBot="1" x14ac:dyDescent="0.3">
      <c r="A21" s="11" t="s">
        <v>13</v>
      </c>
      <c r="B21" s="12">
        <v>4</v>
      </c>
      <c r="C21" s="12"/>
      <c r="D21" s="13"/>
    </row>
    <row r="22" spans="1:4" ht="15.75" thickBot="1" x14ac:dyDescent="0.3">
      <c r="A22" s="11" t="s">
        <v>14</v>
      </c>
      <c r="B22" s="12">
        <v>4</v>
      </c>
      <c r="C22" s="12"/>
      <c r="D22" s="13"/>
    </row>
    <row r="23" spans="1:4" ht="15.75" thickBot="1" x14ac:dyDescent="0.3">
      <c r="A23" s="11" t="s">
        <v>15</v>
      </c>
      <c r="B23" s="12">
        <v>4</v>
      </c>
      <c r="C23" s="12"/>
      <c r="D23" s="13"/>
    </row>
    <row r="24" spans="1:4" ht="15.75" thickBot="1" x14ac:dyDescent="0.3">
      <c r="A24" s="11" t="s">
        <v>16</v>
      </c>
      <c r="B24" s="12">
        <v>4</v>
      </c>
      <c r="C24" s="12"/>
      <c r="D24" s="13"/>
    </row>
    <row r="25" spans="1:4" ht="15.75" thickBot="1" x14ac:dyDescent="0.3">
      <c r="A25" s="11" t="s">
        <v>60</v>
      </c>
      <c r="B25" s="12">
        <v>4</v>
      </c>
      <c r="C25" s="12"/>
      <c r="D25" s="13"/>
    </row>
    <row r="26" spans="1:4" ht="15.75" thickBot="1" x14ac:dyDescent="0.3">
      <c r="A26" s="11" t="s">
        <v>17</v>
      </c>
      <c r="B26" s="12">
        <v>4</v>
      </c>
      <c r="C26" s="12"/>
      <c r="D26" s="13"/>
    </row>
    <row r="27" spans="1:4" ht="15.75" thickBot="1" x14ac:dyDescent="0.3">
      <c r="A27" s="11" t="s">
        <v>18</v>
      </c>
      <c r="B27" s="12">
        <v>4</v>
      </c>
      <c r="C27" s="12"/>
      <c r="D27" s="13"/>
    </row>
    <row r="28" spans="1:4" ht="15.75" thickBot="1" x14ac:dyDescent="0.3">
      <c r="A28" s="11" t="s">
        <v>19</v>
      </c>
      <c r="B28" s="12">
        <v>4</v>
      </c>
      <c r="C28" s="8"/>
      <c r="D28" s="13"/>
    </row>
    <row r="29" spans="1:4" ht="15.75" thickBot="1" x14ac:dyDescent="0.3">
      <c r="A29" s="11" t="s">
        <v>20</v>
      </c>
      <c r="B29" s="12">
        <v>4</v>
      </c>
      <c r="C29" s="12"/>
      <c r="D29" s="13"/>
    </row>
    <row r="30" spans="1:4" ht="15.75" thickBot="1" x14ac:dyDescent="0.3">
      <c r="A30" s="11" t="s">
        <v>21</v>
      </c>
      <c r="B30" s="12">
        <v>4</v>
      </c>
      <c r="C30" s="12"/>
      <c r="D30" s="13"/>
    </row>
    <row r="31" spans="1:4" ht="15.75" thickBot="1" x14ac:dyDescent="0.3">
      <c r="A31" s="11" t="s">
        <v>36</v>
      </c>
      <c r="B31" s="12">
        <v>4</v>
      </c>
      <c r="C31" s="12"/>
      <c r="D31" s="13"/>
    </row>
    <row r="32" spans="1:4" ht="15.75" thickBot="1" x14ac:dyDescent="0.3">
      <c r="A32" s="11" t="s">
        <v>22</v>
      </c>
      <c r="B32" s="12">
        <v>4</v>
      </c>
      <c r="C32" s="12"/>
      <c r="D32" s="13"/>
    </row>
    <row r="33" spans="1:4" ht="15.75" thickBot="1" x14ac:dyDescent="0.3">
      <c r="A33" s="11" t="s">
        <v>23</v>
      </c>
      <c r="B33" s="12">
        <v>4</v>
      </c>
      <c r="C33" s="12"/>
      <c r="D33" s="13"/>
    </row>
    <row r="34" spans="1:4" ht="15.75" thickBot="1" x14ac:dyDescent="0.3">
      <c r="A34" s="11" t="s">
        <v>24</v>
      </c>
      <c r="B34" s="12">
        <v>4</v>
      </c>
      <c r="C34" s="12"/>
      <c r="D34" s="13"/>
    </row>
    <row r="35" spans="1:4" ht="15.75" thickBot="1" x14ac:dyDescent="0.3">
      <c r="A35" s="11" t="s">
        <v>25</v>
      </c>
      <c r="B35" s="12">
        <v>3</v>
      </c>
      <c r="C35" s="12"/>
      <c r="D35" s="13"/>
    </row>
    <row r="36" spans="1:4" ht="15.75" thickBot="1" x14ac:dyDescent="0.3">
      <c r="A36" s="11" t="s">
        <v>26</v>
      </c>
      <c r="B36" s="12">
        <v>3</v>
      </c>
      <c r="C36" s="12"/>
      <c r="D36" s="13"/>
    </row>
    <row r="37" spans="1:4" ht="15.75" thickBot="1" x14ac:dyDescent="0.3">
      <c r="A37" s="11" t="s">
        <v>61</v>
      </c>
      <c r="B37" s="12">
        <v>3</v>
      </c>
      <c r="C37" s="12"/>
      <c r="D37" s="13"/>
    </row>
    <row r="38" spans="1:4" ht="15.75" thickBot="1" x14ac:dyDescent="0.3">
      <c r="A38" s="11" t="s">
        <v>27</v>
      </c>
      <c r="B38" s="12">
        <v>3</v>
      </c>
      <c r="C38" s="12"/>
      <c r="D38" s="13"/>
    </row>
    <row r="39" spans="1:4" ht="15.75" thickBot="1" x14ac:dyDescent="0.3">
      <c r="A39" s="11" t="s">
        <v>28</v>
      </c>
      <c r="B39" s="12">
        <v>3</v>
      </c>
      <c r="C39" s="12"/>
      <c r="D39" s="13"/>
    </row>
    <row r="40" spans="1:4" ht="15.75" thickBot="1" x14ac:dyDescent="0.3">
      <c r="A40" s="11" t="s">
        <v>43</v>
      </c>
      <c r="B40" s="12"/>
      <c r="C40" s="12"/>
      <c r="D40" s="13"/>
    </row>
    <row r="41" spans="1:4" ht="15.75" thickBot="1" x14ac:dyDescent="0.3">
      <c r="A41" s="11" t="s">
        <v>34</v>
      </c>
      <c r="B41" s="15"/>
      <c r="C41" s="15"/>
      <c r="D41" s="22"/>
    </row>
    <row r="42" spans="1:4" ht="15.75" thickBot="1" x14ac:dyDescent="0.3">
      <c r="A42" s="3"/>
      <c r="B42" s="17" t="s">
        <v>50</v>
      </c>
      <c r="C42" s="18">
        <f>SUM(C15:C41)</f>
        <v>0</v>
      </c>
      <c r="D42" s="19">
        <f>SUM(D15:D41)</f>
        <v>0</v>
      </c>
    </row>
    <row r="43" spans="1:4" ht="15" x14ac:dyDescent="0.25">
      <c r="A43" s="3"/>
      <c r="B43" s="3"/>
      <c r="C43" s="8"/>
      <c r="D43" s="8"/>
    </row>
    <row r="44" spans="1:4" ht="15.75" thickBot="1" x14ac:dyDescent="0.3">
      <c r="A44" s="3"/>
      <c r="B44" s="3"/>
      <c r="C44" s="3"/>
      <c r="D44" s="3"/>
    </row>
    <row r="45" spans="1:4" ht="15" thickBot="1" x14ac:dyDescent="0.25">
      <c r="A45" s="23" t="s">
        <v>5</v>
      </c>
      <c r="B45" s="24" t="s">
        <v>9</v>
      </c>
      <c r="C45" s="24" t="s">
        <v>7</v>
      </c>
      <c r="D45" s="25" t="s">
        <v>32</v>
      </c>
    </row>
    <row r="46" spans="1:4" ht="15.75" thickBot="1" x14ac:dyDescent="0.3">
      <c r="A46" s="11" t="s">
        <v>63</v>
      </c>
      <c r="B46" s="26">
        <v>3</v>
      </c>
      <c r="C46" s="28"/>
      <c r="D46" s="29"/>
    </row>
    <row r="47" spans="1:4" ht="15.75" thickBot="1" x14ac:dyDescent="0.3">
      <c r="A47" s="11" t="s">
        <v>62</v>
      </c>
      <c r="B47" s="26">
        <v>3</v>
      </c>
      <c r="C47" s="28"/>
      <c r="D47" s="29"/>
    </row>
    <row r="48" spans="1:4" ht="15.75" thickBot="1" x14ac:dyDescent="0.3">
      <c r="A48" s="11" t="s">
        <v>64</v>
      </c>
      <c r="B48" s="26">
        <v>3</v>
      </c>
      <c r="C48" s="26"/>
      <c r="D48" s="27"/>
    </row>
    <row r="49" spans="1:4" ht="15.75" thickBot="1" x14ac:dyDescent="0.3">
      <c r="A49" s="11" t="s">
        <v>37</v>
      </c>
      <c r="B49" s="26">
        <v>3</v>
      </c>
      <c r="C49" s="26"/>
      <c r="D49" s="27"/>
    </row>
    <row r="50" spans="1:4" ht="15.75" thickBot="1" x14ac:dyDescent="0.3">
      <c r="A50" s="11" t="s">
        <v>38</v>
      </c>
      <c r="B50" s="26">
        <v>3</v>
      </c>
      <c r="C50" s="30"/>
      <c r="D50" s="31"/>
    </row>
    <row r="51" spans="1:4" ht="15.75" thickBot="1" x14ac:dyDescent="0.3">
      <c r="A51" s="11" t="s">
        <v>39</v>
      </c>
      <c r="B51" s="26">
        <v>3</v>
      </c>
      <c r="C51" s="30"/>
      <c r="D51" s="31"/>
    </row>
    <row r="52" spans="1:4" ht="15.75" thickBot="1" x14ac:dyDescent="0.3">
      <c r="A52" s="11" t="s">
        <v>65</v>
      </c>
      <c r="B52" s="26">
        <v>3</v>
      </c>
      <c r="C52" s="30"/>
      <c r="D52" s="31"/>
    </row>
    <row r="53" spans="1:4" ht="15.75" thickBot="1" x14ac:dyDescent="0.3">
      <c r="A53" s="11" t="s">
        <v>40</v>
      </c>
      <c r="B53" s="26">
        <v>3</v>
      </c>
      <c r="C53" s="30"/>
      <c r="D53" s="31"/>
    </row>
    <row r="54" spans="1:4" ht="15.75" thickBot="1" x14ac:dyDescent="0.3">
      <c r="A54" s="11" t="s">
        <v>41</v>
      </c>
      <c r="B54" s="26">
        <v>3</v>
      </c>
      <c r="C54" s="30"/>
      <c r="D54" s="31"/>
    </row>
    <row r="55" spans="1:4" ht="15.75" thickBot="1" x14ac:dyDescent="0.3">
      <c r="A55" s="11" t="s">
        <v>42</v>
      </c>
      <c r="B55" s="26">
        <v>3</v>
      </c>
      <c r="C55" s="30"/>
      <c r="D55" s="31"/>
    </row>
    <row r="56" spans="1:4" ht="15.75" thickBot="1" x14ac:dyDescent="0.3">
      <c r="A56" s="11" t="s">
        <v>66</v>
      </c>
      <c r="B56" s="26">
        <v>3</v>
      </c>
      <c r="C56" s="30"/>
      <c r="D56" s="31"/>
    </row>
    <row r="57" spans="1:4" ht="15.75" thickBot="1" x14ac:dyDescent="0.3">
      <c r="A57" s="11" t="s">
        <v>67</v>
      </c>
      <c r="B57" s="26">
        <v>3</v>
      </c>
      <c r="C57" s="30"/>
      <c r="D57" s="31"/>
    </row>
    <row r="58" spans="1:4" ht="15.75" thickBot="1" x14ac:dyDescent="0.3">
      <c r="A58" s="11" t="s">
        <v>68</v>
      </c>
      <c r="B58" s="26">
        <v>3</v>
      </c>
      <c r="C58" s="30"/>
      <c r="D58" s="31"/>
    </row>
    <row r="59" spans="1:4" ht="15.75" thickBot="1" x14ac:dyDescent="0.3">
      <c r="A59" s="11" t="s">
        <v>69</v>
      </c>
      <c r="B59" s="26">
        <v>3</v>
      </c>
      <c r="C59" s="30"/>
      <c r="D59" s="31"/>
    </row>
    <row r="60" spans="1:4" ht="15.75" thickBot="1" x14ac:dyDescent="0.3">
      <c r="A60" s="11" t="s">
        <v>70</v>
      </c>
      <c r="B60" s="26">
        <v>3</v>
      </c>
      <c r="C60" s="30"/>
      <c r="D60" s="31"/>
    </row>
    <row r="61" spans="1:4" ht="15.75" thickBot="1" x14ac:dyDescent="0.3">
      <c r="A61" s="11" t="s">
        <v>71</v>
      </c>
      <c r="B61" s="26">
        <v>3</v>
      </c>
      <c r="C61" s="30"/>
      <c r="D61" s="31"/>
    </row>
    <row r="62" spans="1:4" ht="15.75" thickBot="1" x14ac:dyDescent="0.3">
      <c r="A62" s="11" t="s">
        <v>72</v>
      </c>
      <c r="B62" s="26">
        <v>3</v>
      </c>
      <c r="C62" s="30"/>
      <c r="D62" s="31"/>
    </row>
    <row r="63" spans="1:4" ht="15.75" thickBot="1" x14ac:dyDescent="0.3">
      <c r="A63" s="11" t="s">
        <v>73</v>
      </c>
      <c r="B63" s="26">
        <v>3</v>
      </c>
      <c r="C63" s="30"/>
      <c r="D63" s="31"/>
    </row>
    <row r="64" spans="1:4" ht="15.75" thickBot="1" x14ac:dyDescent="0.3">
      <c r="A64" s="11" t="s">
        <v>74</v>
      </c>
      <c r="B64" s="26">
        <v>3</v>
      </c>
      <c r="C64" s="30"/>
      <c r="D64" s="31"/>
    </row>
    <row r="65" spans="1:4" ht="15.75" thickBot="1" x14ac:dyDescent="0.3">
      <c r="A65" s="11" t="s">
        <v>3</v>
      </c>
      <c r="B65" s="26">
        <v>3</v>
      </c>
      <c r="C65" s="30"/>
      <c r="D65" s="31"/>
    </row>
    <row r="66" spans="1:4" ht="15.75" thickBot="1" x14ac:dyDescent="0.3">
      <c r="A66" s="11" t="s">
        <v>4</v>
      </c>
      <c r="B66" s="26">
        <v>3</v>
      </c>
      <c r="C66" s="30"/>
      <c r="D66" s="31"/>
    </row>
    <row r="67" spans="1:4" ht="15.75" thickBot="1" x14ac:dyDescent="0.3">
      <c r="A67" s="11" t="s">
        <v>75</v>
      </c>
      <c r="B67" s="26">
        <v>3</v>
      </c>
      <c r="C67" s="30"/>
      <c r="D67" s="31"/>
    </row>
    <row r="68" spans="1:4" ht="15.75" thickBot="1" x14ac:dyDescent="0.3">
      <c r="A68" s="11" t="s">
        <v>76</v>
      </c>
      <c r="B68" s="26">
        <v>3</v>
      </c>
      <c r="C68" s="30"/>
      <c r="D68" s="31"/>
    </row>
    <row r="69" spans="1:4" ht="15.75" thickBot="1" x14ac:dyDescent="0.3">
      <c r="A69" s="11" t="s">
        <v>31</v>
      </c>
      <c r="B69" s="30"/>
      <c r="C69" s="30"/>
      <c r="D69" s="31"/>
    </row>
    <row r="70" spans="1:4" ht="15.75" thickBot="1" x14ac:dyDescent="0.3">
      <c r="A70" s="11" t="s">
        <v>31</v>
      </c>
      <c r="B70" s="32"/>
      <c r="C70" s="32"/>
      <c r="D70" s="33"/>
    </row>
    <row r="71" spans="1:4" ht="15.75" thickBot="1" x14ac:dyDescent="0.3">
      <c r="A71" s="3"/>
      <c r="B71" s="34" t="s">
        <v>51</v>
      </c>
      <c r="C71" s="35">
        <f>SUM(C46:C70)</f>
        <v>0</v>
      </c>
      <c r="D71" s="36">
        <f>SUM(D46:D70)</f>
        <v>0</v>
      </c>
    </row>
    <row r="72" spans="1:4" ht="15.75" thickBot="1" x14ac:dyDescent="0.3">
      <c r="A72" s="3"/>
      <c r="B72" s="3"/>
      <c r="C72" s="3"/>
      <c r="D72" s="3"/>
    </row>
    <row r="73" spans="1:4" ht="15.75" thickBot="1" x14ac:dyDescent="0.3">
      <c r="A73" s="3"/>
      <c r="B73" s="3"/>
      <c r="C73" s="37" t="s">
        <v>7</v>
      </c>
      <c r="D73" s="38" t="s">
        <v>32</v>
      </c>
    </row>
    <row r="74" spans="1:4" ht="15" x14ac:dyDescent="0.25">
      <c r="A74" s="39" t="s">
        <v>53</v>
      </c>
      <c r="B74" s="40" t="s">
        <v>49</v>
      </c>
      <c r="C74" s="41">
        <f>C11</f>
        <v>0</v>
      </c>
      <c r="D74" s="38">
        <f>D11</f>
        <v>0</v>
      </c>
    </row>
    <row r="75" spans="1:4" ht="15" x14ac:dyDescent="0.25">
      <c r="A75" s="39" t="s">
        <v>52</v>
      </c>
      <c r="B75" s="42" t="s">
        <v>45</v>
      </c>
      <c r="C75" s="43">
        <f>C42</f>
        <v>0</v>
      </c>
      <c r="D75" s="44">
        <f>D42</f>
        <v>0</v>
      </c>
    </row>
    <row r="76" spans="1:4" ht="15" x14ac:dyDescent="0.25">
      <c r="A76" s="39" t="s">
        <v>54</v>
      </c>
      <c r="B76" s="42" t="s">
        <v>47</v>
      </c>
      <c r="C76" s="43">
        <f>C71</f>
        <v>0</v>
      </c>
      <c r="D76" s="44">
        <f>D71</f>
        <v>0</v>
      </c>
    </row>
    <row r="77" spans="1:4" ht="15" x14ac:dyDescent="0.25">
      <c r="A77" s="39" t="s">
        <v>55</v>
      </c>
      <c r="B77" s="42" t="s">
        <v>46</v>
      </c>
      <c r="C77" s="43">
        <v>0</v>
      </c>
      <c r="D77" s="49">
        <v>0</v>
      </c>
    </row>
    <row r="78" spans="1:4" ht="15.75" thickBot="1" x14ac:dyDescent="0.3">
      <c r="A78" s="39" t="s">
        <v>57</v>
      </c>
      <c r="B78" s="45" t="s">
        <v>48</v>
      </c>
      <c r="C78" s="46">
        <v>0</v>
      </c>
      <c r="D78" s="50">
        <v>0</v>
      </c>
    </row>
    <row r="79" spans="1:4" ht="15.75" thickBot="1" x14ac:dyDescent="0.3">
      <c r="A79" s="39" t="s">
        <v>56</v>
      </c>
      <c r="B79" s="45" t="s">
        <v>8</v>
      </c>
      <c r="C79" s="47">
        <f>SUM(C74:C78)</f>
        <v>0</v>
      </c>
      <c r="D79" s="48">
        <f>SUM(D74:D76)</f>
        <v>0</v>
      </c>
    </row>
  </sheetData>
  <mergeCells count="5">
    <mergeCell ref="A13:C13"/>
    <mergeCell ref="A1:C1"/>
    <mergeCell ref="A3:C3"/>
    <mergeCell ref="A5:C5"/>
    <mergeCell ref="A12:C12"/>
  </mergeCells>
  <hyperlinks>
    <hyperlink ref="A7" r:id="rId1" display="http://bulletin.uga.edu/Link.aspx?cid=phil6510" xr:uid="{00000000-0004-0000-0000-000000000000}"/>
    <hyperlink ref="A8" r:id="rId2" display="http://bulletin.uga.edu/Link.aspx?cid=csci6380" xr:uid="{00000000-0004-0000-0000-000001000000}"/>
    <hyperlink ref="A9" r:id="rId3" display="http://bulletin.uga.edu/Link.aspx?cid=csci6550" xr:uid="{00000000-0004-0000-0000-000002000000}"/>
    <hyperlink ref="A10" r:id="rId4" xr:uid="{00000000-0004-0000-0000-000003000000}"/>
    <hyperlink ref="A15" r:id="rId5" display="http://bulletin.uga.edu/Link.aspx?cid=csci6330" xr:uid="{00000000-0004-0000-0000-000004000000}"/>
    <hyperlink ref="A16" r:id="rId6" display="http://bulletin.uga.edu/Link.aspx?cid=csci6360" xr:uid="{00000000-0004-0000-0000-000005000000}"/>
    <hyperlink ref="A17" r:id="rId7" display="http://bulletin.uga.edu/Link.aspx?cid=csci6530" xr:uid="{00000000-0004-0000-0000-000006000000}"/>
    <hyperlink ref="A18" r:id="rId8" display="http://bulletin.uga.edu/Link.aspx?cid=csci6540" xr:uid="{00000000-0004-0000-0000-000007000000}"/>
    <hyperlink ref="A19" r:id="rId9" display="http://bulletin.uga.edu/Link.aspx?cid=csci6560" xr:uid="{00000000-0004-0000-0000-000008000000}"/>
    <hyperlink ref="A21" r:id="rId10" display="http://bulletin.uga.edu/Link.aspx?cid=csci6800" xr:uid="{00000000-0004-0000-0000-000009000000}"/>
    <hyperlink ref="A22" r:id="rId11" display="http://bulletin.uga.edu/Link.aspx?cid=csci8050" xr:uid="{00000000-0004-0000-0000-00000A000000}"/>
    <hyperlink ref="A23" r:id="rId12" display="http://bulletin.uga.edu/Link.aspx?cid=csci8360" xr:uid="{00000000-0004-0000-0000-00000B000000}"/>
    <hyperlink ref="A24" r:id="rId13" display="http://bulletin.uga.edu/Link.aspx?cid=csci8380" xr:uid="{00000000-0004-0000-0000-00000C000000}"/>
    <hyperlink ref="A37" r:id="rId14" xr:uid="{00000000-0004-0000-0000-00000D000000}"/>
    <hyperlink ref="A26" r:id="rId15" display="http://bulletin.uga.edu/Link.aspx?cid=csci8650" xr:uid="{00000000-0004-0000-0000-00000E000000}"/>
    <hyperlink ref="A27" r:id="rId16" display="http://bulletin.uga.edu/Link.aspx?cid=csci8820" xr:uid="{00000000-0004-0000-0000-00000F000000}"/>
    <hyperlink ref="A28" r:id="rId17" display="http://bulletin.uga.edu/Link.aspx?cid=csci8860" xr:uid="{00000000-0004-0000-0000-000010000000}"/>
    <hyperlink ref="A29" r:id="rId18" display="http://bulletin.uga.edu/Link.aspx?cid=csci8920" xr:uid="{00000000-0004-0000-0000-000011000000}"/>
    <hyperlink ref="A30" r:id="rId19" xr:uid="{00000000-0004-0000-0000-000012000000}"/>
    <hyperlink ref="A32" r:id="rId20" xr:uid="{00000000-0004-0000-0000-000013000000}"/>
    <hyperlink ref="A33" r:id="rId21" xr:uid="{00000000-0004-0000-0000-000014000000}"/>
    <hyperlink ref="A34" r:id="rId22" display="http://bulletin.uga.edu/Link.aspx?cid=csci8960" xr:uid="{00000000-0004-0000-0000-000015000000}"/>
    <hyperlink ref="A35" r:id="rId23" display="http://bulletin.uga.edu/Link.aspx?cid=engl6885" xr:uid="{00000000-0004-0000-0000-000016000000}"/>
    <hyperlink ref="A36" r:id="rId24" display="http://bulletin.uga.edu/Link.aspx?cid=fors8450" xr:uid="{00000000-0004-0000-0000-000017000000}"/>
    <hyperlink ref="A38" r:id="rId25" display="http://bulletin.uga.edu/Link.aspx?cid=mist7730" xr:uid="{00000000-0004-0000-0000-000018000000}"/>
    <hyperlink ref="A39" r:id="rId26" display="http://bulletin.uga.edu/Link.aspx?cid=mist7770" xr:uid="{00000000-0004-0000-0000-000019000000}"/>
    <hyperlink ref="A25" r:id="rId27" display="http://bulletin.uga.edu/Link.aspx?cid=csci8380" xr:uid="{00000000-0004-0000-0000-00001B000000}"/>
    <hyperlink ref="A31" r:id="rId28" xr:uid="{00000000-0004-0000-0000-000032000000}"/>
    <hyperlink ref="A20" r:id="rId29" xr:uid="{858D676F-C742-4003-B109-D98F7810B9D8}"/>
    <hyperlink ref="A46" r:id="rId30" display="http://bulletin.uga.edu/Link.aspx?cid=engl6886" xr:uid="{FEF4A81D-D2AF-43F3-B1A0-E13F4C3A6E5B}"/>
    <hyperlink ref="A47" r:id="rId31" display="http://bulletin.uga.edu/Link.aspx?cid=epsy8620" xr:uid="{A965D003-55CC-46B3-B9EA-E6ED5F219823}"/>
    <hyperlink ref="A48" r:id="rId32" display="http://bulletin.uga.edu/Link.aspx?cid=ling6021" xr:uid="{BAE1A34F-272B-4CF8-B66F-A6711AE0999B}"/>
    <hyperlink ref="A49" r:id="rId33" display="http://bulletin.uga.edu/Link.aspx?cid=ling6022" xr:uid="{D5838959-A4A2-4A0D-9754-2E4968BF23B3}"/>
    <hyperlink ref="A50" r:id="rId34" display="http://bulletin.uga.edu/Link.aspx?cid=ling6160" xr:uid="{56B113D1-B92A-4CF8-9F67-80F8F617B043}"/>
    <hyperlink ref="A51" r:id="rId35" display="http://bulletin.uga.edu/Link.aspx?cid=ling8120" xr:uid="{9F4C538C-7097-48CA-8E0E-256AB832D299}"/>
    <hyperlink ref="A52" r:id="rId36" display="http://bulletin.uga.edu/Link.aspx?cid=ling8150" xr:uid="{2D7ECE51-BBC8-439F-8C2F-5AB04D18734F}"/>
    <hyperlink ref="A53" r:id="rId37" display="http://bulletin.uga.edu/Link.aspx?cid=ling8160" xr:uid="{7BBE068F-D1DC-4E1E-8288-02D8A7B5BFED}"/>
    <hyperlink ref="A54" r:id="rId38" display="http://bulletin.uga.edu/Link.aspx?cid=ling8180" xr:uid="{409B4F82-9BE9-4DA9-9854-5439194D414C}"/>
    <hyperlink ref="A55" r:id="rId39" display="http://bulletin.uga.edu/Link.aspx?cid=phil6250" xr:uid="{52234C25-3507-45E2-824D-DA30145DFA38}"/>
    <hyperlink ref="A56" r:id="rId40" display="http://bulletin.uga.edu/Link.aspx?cid=phil6300" xr:uid="{01EDA77E-D2F9-46AA-92F2-696D66C4218E}"/>
    <hyperlink ref="A57" r:id="rId41" display="http://bulletin.uga.edu/Link.aspx?cid=phil6310" xr:uid="{068800A8-9FB7-4CEE-BB94-E490335CCD63}"/>
    <hyperlink ref="A58" r:id="rId42" display="http://bulletin.uga.edu/Link.aspx?cid=phil6340" xr:uid="{5ED39F9E-83AB-4DAC-98E3-BDBA4145F4A7}"/>
    <hyperlink ref="A59" r:id="rId43" display="http://bulletin.uga.edu/Link.aspx?cid=phil6410" xr:uid="{17E805A3-66CF-418A-8D3E-7B655DEBC611}"/>
    <hyperlink ref="A60" r:id="rId44" display="http://bulletin.uga.edu/Link.aspx?cid=phil6520" xr:uid="{86A7154A-3E53-431F-BEF5-FA4EBD9EF3DF}"/>
    <hyperlink ref="A61" r:id="rId45" display="http://bulletin.uga.edu/Link.aspx?cid=phil6530" xr:uid="{D9FBD036-6F0E-4726-B606-36C2E21EEF8B}"/>
    <hyperlink ref="A62" r:id="rId46" display="http://bulletin.uga.edu/Link.aspx?cid=phil8300" xr:uid="{ADFF8556-6338-475C-AF0A-B7B8C1BFAF67}"/>
    <hyperlink ref="A63" r:id="rId47" display="http://bulletin.uga.edu/Link.aspx?cid=phil8310" xr:uid="{9328E4E7-EEAA-4CF8-A982-8661D885633A}"/>
    <hyperlink ref="A64" r:id="rId48" display="http://bulletin.uga.edu/Link.aspx?cid=phil8500" xr:uid="{1413F711-C694-4F34-99E3-8019C2A35D39}"/>
    <hyperlink ref="A65" r:id="rId49" display="http://bulletin.uga.edu/Link.aspx?cid=phil8600" xr:uid="{5DB4D419-0E30-426C-A9A0-1183DD0139DA}"/>
    <hyperlink ref="A66" r:id="rId50" display="http://bulletin.uga.edu/Link.aspx?cid=phil8610" xr:uid="{69958994-15D6-4986-80C4-AF02399615AA}"/>
    <hyperlink ref="A67" r:id="rId51" display="http://bulletin.uga.edu/Link.aspx?cid=psyc6100" xr:uid="{AB840D54-646B-4F89-B440-D4A9EF36FC76}"/>
    <hyperlink ref="A68" r:id="rId52" display="http://bulletin.uga.edu/Link.aspx?cid=psyc8240" xr:uid="{D37830D5-3A15-4D9B-A090-1EE7EC08A913}"/>
  </hyperlinks>
  <pageMargins left="0.25" right="0.25" top="0.25" bottom="0.25" header="0.05" footer="0.05"/>
  <pageSetup scale="86" orientation="landscape" r:id="rId53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Degree Requirements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2018-01-18T20:32:09Z</dcterms:created>
  <dcterms:modified xsi:type="dcterms:W3CDTF">2023-03-06T21:08:36Z</dcterms:modified>
</cp:coreProperties>
</file>